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<sst xmlns="http://schemas.openxmlformats.org/spreadsheetml/2006/main" count="141" uniqueCount="125">
  <si>
    <r>
      <t xml:space="preserve">  2017</t>
    </r>
    <r>
      <rPr>
        <sz val="16"/>
        <rFont val="华文中宋"/>
        <family val="0"/>
      </rPr>
      <t>年度</t>
    </r>
    <r>
      <rPr>
        <sz val="16"/>
        <rFont val="Calibri"/>
        <family val="2"/>
      </rPr>
      <t>“</t>
    </r>
    <r>
      <rPr>
        <sz val="16"/>
        <rFont val="华文中宋"/>
        <family val="0"/>
      </rPr>
      <t>中德博士后交流项目</t>
    </r>
    <r>
      <rPr>
        <sz val="16"/>
        <rFont val="Calibri"/>
        <family val="2"/>
      </rPr>
      <t>”</t>
    </r>
    <r>
      <rPr>
        <sz val="16"/>
        <rFont val="华文中宋"/>
        <family val="0"/>
      </rPr>
      <t>岗位汇总表（第二轮）</t>
    </r>
  </si>
  <si>
    <t>德国亥姆霍兹中心</t>
  </si>
  <si>
    <t>岗位数量</t>
  </si>
  <si>
    <r>
      <t>申请编号</t>
    </r>
    <r>
      <rPr>
        <b/>
        <sz val="10"/>
        <rFont val="Calibri"/>
        <family val="2"/>
      </rPr>
      <t>Application Code</t>
    </r>
  </si>
  <si>
    <r>
      <t>导师</t>
    </r>
    <r>
      <rPr>
        <b/>
        <sz val="10"/>
        <rFont val="Calibri"/>
        <family val="2"/>
      </rPr>
      <t>Supervisor</t>
    </r>
  </si>
  <si>
    <t>科研课题方向</t>
  </si>
  <si>
    <t>备注</t>
  </si>
  <si>
    <t>导师网页介绍</t>
  </si>
  <si>
    <r>
      <t>亥姆霍兹柏林能源材料研究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心</t>
    </r>
    <r>
      <rPr>
        <sz val="10"/>
        <rFont val="Calibri"/>
        <family val="2"/>
      </rPr>
      <t>HZB</t>
    </r>
  </si>
  <si>
    <t>HZB02</t>
  </si>
  <si>
    <t>Prof. Dr. Kathrin Maria Aziz‐Lange</t>
  </si>
  <si>
    <t>Single-Atom Gold Modification of NiFe Layered Double Hydroxide Films for High-Efficiency Oxygen Evolution Reaction</t>
  </si>
  <si>
    <t>Helmholtz‐Zentrum Berlin für Materialien und Energie</t>
  </si>
  <si>
    <t>http://www.helmholtz-berlin.de/forschung/oe/ee/soft-x-ray/index_de.html</t>
  </si>
  <si>
    <t>HZB03</t>
  </si>
  <si>
    <t>Prof. Dr.‐Ing. Marcus Bär</t>
  </si>
  <si>
    <t xml:space="preserve"> using  x‐ray  photoelectron  spectroscopy  (XPS)  to  investigate  the  chemical  surface/interface structure of perovskite‐based thin‐film tandem PV layer stacks</t>
  </si>
  <si>
    <t xml:space="preserve">Helmholtz‐Zentrum Berlin für Materialien und Energie GmbH, Young Investigator Group “Interface Design” </t>
  </si>
  <si>
    <t>http://www.helmholtz-berlin.de/forschung/oe/ee/grenzflaechendesign/</t>
  </si>
  <si>
    <r>
      <t>亥姆霍兹感染研究中心</t>
    </r>
    <r>
      <rPr>
        <sz val="10"/>
        <rFont val="Calibri"/>
        <family val="2"/>
      </rPr>
      <t>HZI</t>
    </r>
  </si>
  <si>
    <t>HZI03</t>
  </si>
  <si>
    <t>Prof. Dr. Klaus Schughart</t>
  </si>
  <si>
    <t>Host proteases as targets for anti-viral therapy of influenza A infections</t>
  </si>
  <si>
    <t xml:space="preserve">Helmholtz Centre for Infection Research, Department Infection Genetics </t>
  </si>
  <si>
    <t>https://www.helmholtz-hzi.de/en/research/research_topics/bacterial_and_viral_pathogens/infection_genetics/klaus_schughart/</t>
  </si>
  <si>
    <r>
      <t>亥姆霍兹慕尼黑中心（德国环境与健康研究中心）</t>
    </r>
    <r>
      <rPr>
        <sz val="10"/>
        <rFont val="Calibri"/>
        <family val="2"/>
      </rPr>
      <t>HMGU</t>
    </r>
  </si>
  <si>
    <t>HMGU01</t>
  </si>
  <si>
    <t>Dr. Gerrit Jürjens in cooperation with Prof. Plettenburg</t>
  </si>
  <si>
    <t>Lead structure optimisation of new gram-negative antibiotics</t>
  </si>
  <si>
    <t>Helmholtz Zentrum München, German Research Center for Environmental Health (GMBH) (HMGU), Institute of Medicinal Chemistry (IMC)</t>
  </si>
  <si>
    <t>https://www.helmholtz-muenchen.de/imc/mitarbeiter/index.html</t>
  </si>
  <si>
    <t>HMGU03</t>
  </si>
  <si>
    <t>Dr. Li Deng and Professor Ulrike Protzer</t>
  </si>
  <si>
    <t>Phages in human health and phage therapy</t>
  </si>
  <si>
    <t>Institute of Virology, Helmholtz Zentrum Munich</t>
  </si>
  <si>
    <t>https://www.helmholtz-muenchen.de/viro/institute/about-us/staff/staff/ma/6317/Dr.-Deng/index.html</t>
  </si>
  <si>
    <t>HMGU04</t>
  </si>
  <si>
    <t>Prof. Oliver Plettenburg</t>
  </si>
  <si>
    <t>Design and synthesis of novel activity-based probes</t>
  </si>
  <si>
    <t>Helmholtz Zentrum München, German Research Center for Environmental Health (GmbH) (HMGU), Institute of Medicinal Chemistry (IMC)</t>
  </si>
  <si>
    <r>
      <t>亥姆霍兹达姆斯达特重离子研究中心（含</t>
    </r>
    <r>
      <rPr>
        <sz val="10"/>
        <rFont val="Calibri"/>
        <family val="2"/>
      </rPr>
      <t>FAIR</t>
    </r>
    <r>
      <rPr>
        <sz val="10"/>
        <rFont val="宋体"/>
        <family val="0"/>
      </rPr>
      <t>项目）</t>
    </r>
    <r>
      <rPr>
        <sz val="10"/>
        <rFont val="Calibri"/>
        <family val="2"/>
      </rPr>
      <t>GSI/FAIR</t>
    </r>
  </si>
  <si>
    <t>GSI01</t>
  </si>
  <si>
    <t>Prof. Dr. Silvia Masciocchi</t>
  </si>
  <si>
    <t>Study of quark-gluon plasma produced in collisions of heavy ions at ultra-relativistic energies with data recorded by ALICE at the LHC</t>
  </si>
  <si>
    <t>GSI Helmholtzzentrum für Schwerionenforschung, Darmstadt</t>
  </si>
  <si>
    <t>http://www.physi.uni-heidelberg.de/~sma/</t>
  </si>
  <si>
    <t>GSI04</t>
  </si>
  <si>
    <t>Dr. Vincent Bagnoud</t>
  </si>
  <si>
    <t xml:space="preserve">Qualification of new laser glass types as amplification medium for FAIR activities </t>
  </si>
  <si>
    <t>https://www.gsi.de/en/work/research/appamml/plasma_physicsphelix/staff.htm</t>
  </si>
  <si>
    <t>GSI06</t>
  </si>
  <si>
    <t>Prof. Dr. Peter Egelhof</t>
  </si>
  <si>
    <t>https://www.gsi.de/work/forschung/nustarenna/nustarenna_divisions/kernreaktionen/members.htm</t>
  </si>
  <si>
    <t>GSI10</t>
  </si>
  <si>
    <t>Walter F.J. Müller</t>
  </si>
  <si>
    <t>Readout chain for self-triggered front-end ASICS</t>
  </si>
  <si>
    <t>http://www.fair-center.de/de/kontakt/telefonbuch.html?tx_wtdirectory_pi1%5Bshow%5D=56</t>
  </si>
  <si>
    <r>
      <t>于利希研究中心</t>
    </r>
    <r>
      <rPr>
        <sz val="10"/>
        <rFont val="Calibri"/>
        <family val="2"/>
      </rPr>
      <t>FZJ</t>
    </r>
  </si>
  <si>
    <t>FZJ04</t>
  </si>
  <si>
    <t>Dr. Kaining Ding</t>
  </si>
  <si>
    <t>Development of advanced front- and back-end technology for highefficiency silicon heterojunction solar cells</t>
  </si>
  <si>
    <t>https://www.linkedin.com/in/kaining-ding-4a89426b/?locale=de_DE</t>
  </si>
  <si>
    <t>FZJ01</t>
  </si>
  <si>
    <t>Prof. Dr. Andreas Bauer</t>
  </si>
  <si>
    <t>Novel Probes for Neuroimaging in Parkinson’s Disease</t>
  </si>
  <si>
    <t>Forschungszentrum Jülich, Institute of Neuroscience - Molecular organization of the brain</t>
  </si>
  <si>
    <t>http://www.fz-juelich.de/SharedDocs/Personen/INM/INM-2/DE/Bauer.html?nn=601440</t>
  </si>
  <si>
    <t>FZJ09</t>
  </si>
  <si>
    <t>Dr. rer. nat. habil. Andreas Kleefeld</t>
  </si>
  <si>
    <t>Eigenvalue optimization</t>
  </si>
  <si>
    <t>Forschungszentrum Jülich, Institute for Advanced Simulation, Jülich Supercomputing Centre</t>
  </si>
  <si>
    <t>https://www.fz-juelich.de/SharedDocs/Personen/IAS/JSC/EN/staff/kleefeld_a.html?nn=361682</t>
  </si>
  <si>
    <t>FZJ11</t>
  </si>
  <si>
    <t>Prof. Claus M. Schneider, Prof. Markus Büscher</t>
  </si>
  <si>
    <t>Development of gas-/cluster targets for laser-induced HHG production</t>
  </si>
  <si>
    <t xml:space="preserve">Forschungszentrum Jülich, Peter Grünberg Institut - Electronic Properties (PGI-6) </t>
  </si>
  <si>
    <t>http://www.fz-juelich.de/SharedDocs/Personen/PGI/PGI-6/EN/Schneider_C_M.html</t>
  </si>
  <si>
    <t>FZJ12</t>
  </si>
  <si>
    <t>Ultrafast Spin and Electron Dynamics in Complex Magnets</t>
  </si>
  <si>
    <t>Forschungszentrum Jülich, Peter Grünberg Institut - Electronic Properties (PGI-6)</t>
  </si>
  <si>
    <t>http://www.fz-juelich.de/SharedDocs/Personen/PGI/PGI-6/EN/Büscher_M.html?nn=545850</t>
  </si>
  <si>
    <r>
      <t>汉堡电子同步辐射</t>
    </r>
    <r>
      <rPr>
        <sz val="10"/>
        <rFont val="Calibri"/>
        <family val="2"/>
      </rPr>
      <t xml:space="preserve"> DESY</t>
    </r>
  </si>
  <si>
    <t>DESY01</t>
  </si>
  <si>
    <t>Jens Osterhoff</t>
  </si>
  <si>
    <t xml:space="preserve"> Investigation of ion motion in beam-driven plasma accelerators</t>
  </si>
  <si>
    <t>Deutsches Elektronen-Synchrotron DESY, Hamburg</t>
  </si>
  <si>
    <t>https://ard.desy.de/e122755/e122857/</t>
  </si>
  <si>
    <t>DESY02</t>
  </si>
  <si>
    <t>Huirong Yan</t>
  </si>
  <si>
    <t>Propagation of Cosmic Rays in Galactic turbulence</t>
  </si>
  <si>
    <t>DESY</t>
  </si>
  <si>
    <t>https://www-zeuthen.desy.de/~hyan/</t>
  </si>
  <si>
    <t>DESY03</t>
  </si>
  <si>
    <t>Carsten Niebuhr</t>
  </si>
  <si>
    <t>Particle Physics: The Belle II Experiment</t>
  </si>
  <si>
    <t>http://www.desy.de/~niebuhr/</t>
  </si>
  <si>
    <t>DESY04</t>
  </si>
  <si>
    <t>Dr. Frank Stephan</t>
  </si>
  <si>
    <t>High brightness photoinjector and its application</t>
  </si>
  <si>
    <t>http://pitz.desy.de/organization__contact/pitz_group/</t>
  </si>
  <si>
    <t>DESY05</t>
  </si>
  <si>
    <t>Prof. Dr. Jochen Küpper; FRSC</t>
  </si>
  <si>
    <t>Ultrafast electron dynamics in complex molecules</t>
  </si>
  <si>
    <t>https://www.controlled-molecule-imaging.org/team/jochen_kuepper</t>
  </si>
  <si>
    <t>DESY06</t>
  </si>
  <si>
    <t>Cryogenic buffer-gas cooling of large molecules</t>
  </si>
  <si>
    <t>DESY07</t>
  </si>
  <si>
    <t>Structure-function relationship in chemical reactions using controlled molecules and cold ions</t>
  </si>
  <si>
    <t>DESY08</t>
  </si>
  <si>
    <t>Control of aerodynamically focussed beams of large molecules and nanoparticles</t>
  </si>
  <si>
    <t>DESY09</t>
  </si>
  <si>
    <t>PD Dr. Tim Laarmann</t>
  </si>
  <si>
    <t>X-ray Free-Electron Laser Beams by Design</t>
  </si>
  <si>
    <t>Deutsches Elektronen-Synchrotron DESY, Photon Science</t>
  </si>
  <si>
    <t>http://photon-science.desy.de/research/research_teams/x_ray_femtochemistry_and_cluster_physics/people/staff/index_eng.html</t>
  </si>
  <si>
    <t>DESY10</t>
  </si>
  <si>
    <t>Prof. Dr. Nina Rohringer</t>
  </si>
  <si>
    <t>Nonlinear ultrafast x-ray spectroscopy to study charge transport in molecular systems</t>
  </si>
  <si>
    <t>DESY Deutsches Elektronen-Synchrotron</t>
  </si>
  <si>
    <t>https://www.linkedin.com/in/nina-rohringer-0815464/?locale=de_DE</t>
  </si>
  <si>
    <t>DESY11</t>
  </si>
  <si>
    <t>Prof. Dr. Franz Kärtner</t>
  </si>
  <si>
    <t>Ultrafast Optics and X-ray Sources / High Energy Terahertz Generation</t>
  </si>
  <si>
    <t>http://www.desy.de/about_desy/leading_scientists/franz_x_kaertner/index_eng.html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</si>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</sst>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0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6"/>
      <name val="华文中宋"/>
      <family val="0"/>
    </font>
    <font>
      <b/>
      <sz val="10"/>
      <name val="Calibri"/>
      <family val="2"/>
    </font>
    <font>
      <b/>
      <sz val="10"/>
      <name val="宋体"/>
      <family val="0"/>
    </font>
    <font>
      <u val="single"/>
      <sz val="10"/>
      <color indexed="2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0"/>
      <color rgb="FF800080"/>
      <name val="Calibri"/>
      <family val="2"/>
    </font>
    <font>
      <u val="single"/>
      <sz val="10"/>
      <color rgb="FF0000FF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9" fillId="10" borderId="6" applyNumberFormat="0" applyAlignment="0" applyProtection="0"/>
    <xf numFmtId="0" fontId="22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18" fillId="2" borderId="0" applyNumberFormat="0" applyBorder="0" applyAlignment="0" applyProtection="0"/>
    <xf numFmtId="0" fontId="27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10" xfId="24" applyFont="1" applyBorder="1" applyAlignment="1">
      <alignment vertical="center" wrapText="1"/>
    </xf>
    <xf numFmtId="0" fontId="34" fillId="0" borderId="10" xfId="24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3" fillId="0" borderId="10" xfId="24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lmholtz-berlin.de/forschung/oe/ee/soft-x-ray/index_de.html" TargetMode="External" /><Relationship Id="rId2" Type="http://schemas.openxmlformats.org/officeDocument/2006/relationships/hyperlink" Target="https://www.helmholtz-muenchen.de/imc/mitarbeiter/index.html" TargetMode="External" /><Relationship Id="rId3" Type="http://schemas.openxmlformats.org/officeDocument/2006/relationships/hyperlink" Target="https://www.helmholtz-muenchen.de/viro/institute/about-us/staff/staff/ma/6317/Dr.-Deng/index.html" TargetMode="External" /><Relationship Id="rId4" Type="http://schemas.openxmlformats.org/officeDocument/2006/relationships/hyperlink" Target="https://www.helmholtz-muenchen.de/imc/mitarbeiter/index.html" TargetMode="External" /><Relationship Id="rId5" Type="http://schemas.openxmlformats.org/officeDocument/2006/relationships/hyperlink" Target="http://www.fz-juelich.de/SharedDocs/Personen/INM/INM-2/DE/Bauer.html?nn=601440" TargetMode="External" /><Relationship Id="rId6" Type="http://schemas.openxmlformats.org/officeDocument/2006/relationships/hyperlink" Target="http://www.fz-juelich.de/SharedDocs/Personen/PGI/PGI-6/EN/B&#252;scher_M.html?nn=545850" TargetMode="External" /><Relationship Id="rId7" Type="http://schemas.openxmlformats.org/officeDocument/2006/relationships/hyperlink" Target="http://www.fair-center.de/de/kontakt/telefonbuch.html?tx_wtdirectory_pi1%5Bshow%5D=56" TargetMode="External" /><Relationship Id="rId8" Type="http://schemas.openxmlformats.org/officeDocument/2006/relationships/hyperlink" Target="https://ard.desy.de/e122755/e122857/" TargetMode="External" /><Relationship Id="rId9" Type="http://schemas.openxmlformats.org/officeDocument/2006/relationships/hyperlink" Target="https://www-zeuthen.desy.de/~hyan/" TargetMode="External" /><Relationship Id="rId10" Type="http://schemas.openxmlformats.org/officeDocument/2006/relationships/hyperlink" Target="http://www.desy.de/~niebuhr/" TargetMode="External" /><Relationship Id="rId11" Type="http://schemas.openxmlformats.org/officeDocument/2006/relationships/hyperlink" Target="http://pitz.desy.de/organization__contact/pitz_group/" TargetMode="External" /><Relationship Id="rId12" Type="http://schemas.openxmlformats.org/officeDocument/2006/relationships/hyperlink" Target="http://www.desy.de/about_desy/leading_scientists/franz_x_kaertner/index_eng.html" TargetMode="External" /><Relationship Id="rId13" Type="http://schemas.openxmlformats.org/officeDocument/2006/relationships/hyperlink" Target="http://www.helmholtz-berlin.de/forschung/oe/ee/grenzflaechendesign/" TargetMode="External" /><Relationship Id="rId14" Type="http://schemas.openxmlformats.org/officeDocument/2006/relationships/hyperlink" Target="https://www.helmholtz-hzi.de/en/research/research_topics/bacterial_and_viral_pathogens/infection_genetics/klaus_schughart/" TargetMode="External" /><Relationship Id="rId15" Type="http://schemas.openxmlformats.org/officeDocument/2006/relationships/hyperlink" Target="https://www.linkedin.com/in/kaining-ding-4a89426b/?locale=de_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SheetLayoutView="100" workbookViewId="0" topLeftCell="A1">
      <selection activeCell="A2" sqref="A1:E65536"/>
    </sheetView>
  </sheetViews>
  <sheetFormatPr defaultColWidth="9.00390625" defaultRowHeight="14.25"/>
  <cols>
    <col min="1" max="1" width="10.75390625" style="2" customWidth="1"/>
    <col min="2" max="2" width="6.00390625" style="3" customWidth="1"/>
    <col min="3" max="3" width="10.25390625" style="3" customWidth="1"/>
    <col min="4" max="4" width="12.00390625" style="3" customWidth="1"/>
    <col min="5" max="5" width="42.75390625" style="4" customWidth="1"/>
    <col min="6" max="6" width="58.625" style="0" hidden="1" customWidth="1"/>
    <col min="7" max="7" width="31.25390625" style="5" customWidth="1"/>
  </cols>
  <sheetData>
    <row r="1" spans="1:7" ht="49.5" customHeight="1">
      <c r="A1" s="6" t="s">
        <v>0</v>
      </c>
      <c r="B1" s="6"/>
      <c r="C1" s="6"/>
      <c r="D1" s="6"/>
      <c r="E1" s="6"/>
      <c r="F1" s="7"/>
      <c r="G1" s="8"/>
    </row>
    <row r="2" spans="1:7" s="1" customFormat="1" ht="37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pans="1:7" ht="38.25">
      <c r="A3" s="12" t="s">
        <v>8</v>
      </c>
      <c r="B3" s="12">
        <v>2</v>
      </c>
      <c r="C3" s="12" t="s">
        <v>9</v>
      </c>
      <c r="D3" s="13" t="s">
        <v>10</v>
      </c>
      <c r="E3" s="13" t="s">
        <v>11</v>
      </c>
      <c r="F3" s="14" t="s">
        <v>12</v>
      </c>
      <c r="G3" s="15" t="s">
        <v>13</v>
      </c>
    </row>
    <row r="4" spans="1:7" ht="51">
      <c r="A4" s="12"/>
      <c r="B4" s="12"/>
      <c r="C4" s="12" t="s">
        <v>14</v>
      </c>
      <c r="D4" s="13" t="s">
        <v>15</v>
      </c>
      <c r="E4" s="13" t="s">
        <v>16</v>
      </c>
      <c r="F4" s="14" t="s">
        <v>17</v>
      </c>
      <c r="G4" s="16" t="s">
        <v>18</v>
      </c>
    </row>
    <row r="5" spans="1:7" ht="51">
      <c r="A5" s="17" t="s">
        <v>19</v>
      </c>
      <c r="B5" s="17">
        <v>1</v>
      </c>
      <c r="C5" s="12" t="s">
        <v>20</v>
      </c>
      <c r="D5" s="13" t="s">
        <v>21</v>
      </c>
      <c r="E5" s="13" t="s">
        <v>22</v>
      </c>
      <c r="F5" s="14" t="s">
        <v>23</v>
      </c>
      <c r="G5" s="15" t="s">
        <v>24</v>
      </c>
    </row>
    <row r="6" spans="1:7" ht="63.75">
      <c r="A6" s="12" t="s">
        <v>25</v>
      </c>
      <c r="B6" s="12">
        <v>3</v>
      </c>
      <c r="C6" s="18" t="s">
        <v>26</v>
      </c>
      <c r="D6" s="19" t="s">
        <v>27</v>
      </c>
      <c r="E6" s="13" t="s">
        <v>28</v>
      </c>
      <c r="F6" s="14" t="s">
        <v>29</v>
      </c>
      <c r="G6" s="16" t="s">
        <v>30</v>
      </c>
    </row>
    <row r="7" spans="1:7" ht="38.25">
      <c r="A7" s="12"/>
      <c r="B7" s="12"/>
      <c r="C7" s="12" t="s">
        <v>31</v>
      </c>
      <c r="D7" s="13" t="s">
        <v>32</v>
      </c>
      <c r="E7" s="13" t="s">
        <v>33</v>
      </c>
      <c r="F7" s="14" t="s">
        <v>34</v>
      </c>
      <c r="G7" s="16" t="s">
        <v>35</v>
      </c>
    </row>
    <row r="8" spans="1:7" ht="42.75">
      <c r="A8" s="12"/>
      <c r="B8" s="12"/>
      <c r="C8" s="18" t="s">
        <v>36</v>
      </c>
      <c r="D8" s="13" t="s">
        <v>37</v>
      </c>
      <c r="E8" s="13" t="s">
        <v>38</v>
      </c>
      <c r="F8" s="14" t="s">
        <v>39</v>
      </c>
      <c r="G8" s="16" t="s">
        <v>30</v>
      </c>
    </row>
    <row r="9" spans="1:7" ht="38.25">
      <c r="A9" s="12" t="s">
        <v>40</v>
      </c>
      <c r="B9" s="12">
        <v>4</v>
      </c>
      <c r="C9" s="18" t="s">
        <v>41</v>
      </c>
      <c r="D9" s="19" t="s">
        <v>42</v>
      </c>
      <c r="E9" s="19" t="s">
        <v>43</v>
      </c>
      <c r="F9" s="14" t="s">
        <v>44</v>
      </c>
      <c r="G9" s="20" t="s">
        <v>45</v>
      </c>
    </row>
    <row r="10" spans="1:7" ht="25.5">
      <c r="A10" s="12"/>
      <c r="B10" s="12"/>
      <c r="C10" s="12" t="s">
        <v>46</v>
      </c>
      <c r="D10" s="13" t="s">
        <v>47</v>
      </c>
      <c r="E10" s="13" t="s">
        <v>48</v>
      </c>
      <c r="F10" s="14" t="s">
        <v>44</v>
      </c>
      <c r="G10" s="20" t="s">
        <v>49</v>
      </c>
    </row>
    <row r="11" spans="1:7" ht="38.25">
      <c r="A11" s="12"/>
      <c r="B11" s="21"/>
      <c r="C11" s="12" t="s">
        <v>50</v>
      </c>
      <c r="D11" s="13" t="s">
        <v>51</v>
      </c>
      <c r="E11" s="13"/>
      <c r="F11" s="14"/>
      <c r="G11" s="20" t="s">
        <v>52</v>
      </c>
    </row>
    <row r="12" spans="1:7" ht="38.25">
      <c r="A12" s="12"/>
      <c r="B12" s="22"/>
      <c r="C12" s="12" t="s">
        <v>53</v>
      </c>
      <c r="D12" s="13" t="s">
        <v>54</v>
      </c>
      <c r="E12" s="13" t="s">
        <v>55</v>
      </c>
      <c r="F12" s="14" t="s">
        <v>44</v>
      </c>
      <c r="G12" s="16" t="s">
        <v>56</v>
      </c>
    </row>
    <row r="13" spans="1:7" ht="25.5">
      <c r="A13" s="23" t="s">
        <v>57</v>
      </c>
      <c r="B13" s="12">
        <v>5</v>
      </c>
      <c r="C13" s="24" t="s">
        <v>58</v>
      </c>
      <c r="D13" s="25" t="s">
        <v>59</v>
      </c>
      <c r="E13" s="25" t="s">
        <v>60</v>
      </c>
      <c r="F13" s="14"/>
      <c r="G13" s="16" t="s">
        <v>61</v>
      </c>
    </row>
    <row r="14" spans="1:7" ht="38.25">
      <c r="A14" s="26"/>
      <c r="B14" s="27"/>
      <c r="C14" s="24" t="s">
        <v>62</v>
      </c>
      <c r="D14" s="25" t="s">
        <v>63</v>
      </c>
      <c r="E14" s="25" t="s">
        <v>64</v>
      </c>
      <c r="F14" s="14" t="s">
        <v>65</v>
      </c>
      <c r="G14" s="28" t="s">
        <v>66</v>
      </c>
    </row>
    <row r="15" spans="1:7" ht="38.25">
      <c r="A15" s="23"/>
      <c r="B15" s="12"/>
      <c r="C15" s="24" t="s">
        <v>67</v>
      </c>
      <c r="D15" s="13" t="s">
        <v>68</v>
      </c>
      <c r="E15" s="13" t="s">
        <v>69</v>
      </c>
      <c r="F15" s="14" t="s">
        <v>70</v>
      </c>
      <c r="G15" s="20" t="s">
        <v>71</v>
      </c>
    </row>
    <row r="16" spans="1:7" ht="38.25">
      <c r="A16" s="23"/>
      <c r="B16" s="12"/>
      <c r="C16" s="24" t="s">
        <v>72</v>
      </c>
      <c r="D16" s="13" t="s">
        <v>73</v>
      </c>
      <c r="E16" s="13" t="s">
        <v>74</v>
      </c>
      <c r="F16" s="14" t="s">
        <v>75</v>
      </c>
      <c r="G16" s="20" t="s">
        <v>76</v>
      </c>
    </row>
    <row r="17" spans="1:7" ht="38.25">
      <c r="A17" s="23"/>
      <c r="B17" s="12"/>
      <c r="C17" s="24" t="s">
        <v>77</v>
      </c>
      <c r="D17" s="13" t="s">
        <v>73</v>
      </c>
      <c r="E17" s="13" t="s">
        <v>78</v>
      </c>
      <c r="F17" s="14" t="s">
        <v>79</v>
      </c>
      <c r="G17" s="16" t="s">
        <v>80</v>
      </c>
    </row>
    <row r="18" spans="1:7" ht="25.5">
      <c r="A18" s="29" t="s">
        <v>81</v>
      </c>
      <c r="B18" s="30">
        <v>11</v>
      </c>
      <c r="C18" s="12" t="s">
        <v>82</v>
      </c>
      <c r="D18" s="13" t="s">
        <v>83</v>
      </c>
      <c r="E18" s="13" t="s">
        <v>84</v>
      </c>
      <c r="F18" s="14" t="s">
        <v>85</v>
      </c>
      <c r="G18" s="16" t="s">
        <v>86</v>
      </c>
    </row>
    <row r="19" spans="1:7" ht="14.25">
      <c r="A19" s="31"/>
      <c r="B19" s="31"/>
      <c r="C19" s="12" t="s">
        <v>87</v>
      </c>
      <c r="D19" s="13" t="s">
        <v>88</v>
      </c>
      <c r="E19" s="13" t="s">
        <v>89</v>
      </c>
      <c r="F19" s="14" t="s">
        <v>90</v>
      </c>
      <c r="G19" s="16" t="s">
        <v>91</v>
      </c>
    </row>
    <row r="20" spans="1:7" ht="15.75">
      <c r="A20" s="31"/>
      <c r="B20" s="31"/>
      <c r="C20" s="12" t="s">
        <v>92</v>
      </c>
      <c r="D20" s="13" t="s">
        <v>93</v>
      </c>
      <c r="E20" s="13" t="s">
        <v>94</v>
      </c>
      <c r="F20" s="14" t="s">
        <v>90</v>
      </c>
      <c r="G20" s="16" t="s">
        <v>95</v>
      </c>
    </row>
    <row r="21" spans="1:7" ht="25.5">
      <c r="A21" s="31"/>
      <c r="B21" s="31"/>
      <c r="C21" s="12" t="s">
        <v>96</v>
      </c>
      <c r="D21" s="13" t="s">
        <v>97</v>
      </c>
      <c r="E21" s="13" t="s">
        <v>98</v>
      </c>
      <c r="F21" s="14" t="s">
        <v>90</v>
      </c>
      <c r="G21" s="16" t="s">
        <v>99</v>
      </c>
    </row>
    <row r="22" spans="1:7" ht="25.5">
      <c r="A22" s="31"/>
      <c r="B22" s="31"/>
      <c r="C22" s="12" t="s">
        <v>100</v>
      </c>
      <c r="D22" s="19" t="s">
        <v>101</v>
      </c>
      <c r="E22" s="19" t="s">
        <v>102</v>
      </c>
      <c r="F22" s="14" t="s">
        <v>90</v>
      </c>
      <c r="G22" s="20" t="s">
        <v>103</v>
      </c>
    </row>
    <row r="23" spans="1:7" ht="25.5">
      <c r="A23" s="31"/>
      <c r="B23" s="31"/>
      <c r="C23" s="12" t="s">
        <v>104</v>
      </c>
      <c r="D23" s="19" t="s">
        <v>101</v>
      </c>
      <c r="E23" s="13" t="s">
        <v>105</v>
      </c>
      <c r="F23" s="14" t="s">
        <v>90</v>
      </c>
      <c r="G23" s="20" t="s">
        <v>103</v>
      </c>
    </row>
    <row r="24" spans="1:7" ht="25.5">
      <c r="A24" s="31"/>
      <c r="B24" s="31"/>
      <c r="C24" s="12" t="s">
        <v>106</v>
      </c>
      <c r="D24" s="19" t="s">
        <v>101</v>
      </c>
      <c r="E24" s="13" t="s">
        <v>107</v>
      </c>
      <c r="F24" s="14" t="s">
        <v>90</v>
      </c>
      <c r="G24" s="20" t="s">
        <v>103</v>
      </c>
    </row>
    <row r="25" spans="1:7" ht="25.5">
      <c r="A25" s="31"/>
      <c r="B25" s="31"/>
      <c r="C25" s="12" t="s">
        <v>108</v>
      </c>
      <c r="D25" s="19" t="s">
        <v>101</v>
      </c>
      <c r="E25" s="13" t="s">
        <v>109</v>
      </c>
      <c r="F25" s="14" t="s">
        <v>90</v>
      </c>
      <c r="G25" s="20" t="s">
        <v>103</v>
      </c>
    </row>
    <row r="26" spans="1:7" ht="51">
      <c r="A26" s="31"/>
      <c r="B26" s="31"/>
      <c r="C26" s="12" t="s">
        <v>110</v>
      </c>
      <c r="D26" s="13" t="s">
        <v>111</v>
      </c>
      <c r="E26" s="13" t="s">
        <v>112</v>
      </c>
      <c r="F26" s="14" t="s">
        <v>113</v>
      </c>
      <c r="G26" s="20" t="s">
        <v>114</v>
      </c>
    </row>
    <row r="27" spans="1:7" ht="25.5">
      <c r="A27" s="31"/>
      <c r="B27" s="31"/>
      <c r="C27" s="12" t="s">
        <v>115</v>
      </c>
      <c r="D27" s="13" t="s">
        <v>116</v>
      </c>
      <c r="E27" s="13" t="s">
        <v>117</v>
      </c>
      <c r="F27" s="14" t="s">
        <v>118</v>
      </c>
      <c r="G27" s="20" t="s">
        <v>119</v>
      </c>
    </row>
    <row r="28" spans="1:7" ht="25.5">
      <c r="A28" s="17"/>
      <c r="B28" s="17"/>
      <c r="C28" s="18" t="s">
        <v>120</v>
      </c>
      <c r="D28" s="19" t="s">
        <v>121</v>
      </c>
      <c r="E28" s="19" t="s">
        <v>122</v>
      </c>
      <c r="F28" s="14"/>
      <c r="G28" s="16" t="s">
        <v>123</v>
      </c>
    </row>
    <row r="29" spans="1:7" ht="15.75">
      <c r="A29" s="32" t="s">
        <v>124</v>
      </c>
      <c r="B29" s="12">
        <f>SUM(B3:B28)</f>
        <v>26</v>
      </c>
      <c r="C29" s="12"/>
      <c r="D29" s="13"/>
      <c r="E29" s="13"/>
      <c r="G29" s="33"/>
    </row>
  </sheetData>
  <sheetProtection/>
  <mergeCells count="11">
    <mergeCell ref="A1:G1"/>
    <mergeCell ref="A3:A4"/>
    <mergeCell ref="A6:A8"/>
    <mergeCell ref="A9:A12"/>
    <mergeCell ref="A13:A17"/>
    <mergeCell ref="A18:A28"/>
    <mergeCell ref="B3:B4"/>
    <mergeCell ref="B6:B8"/>
    <mergeCell ref="B9:B12"/>
    <mergeCell ref="B13:B17"/>
    <mergeCell ref="B18:B28"/>
  </mergeCells>
  <hyperlinks>
    <hyperlink ref="G3" r:id="rId1" display="http://www.helmholtz-berlin.de/forschung/oe/ee/soft-x-ray/index_de.html"/>
    <hyperlink ref="G6" r:id="rId2" display="https://www.helmholtz-muenchen.de/imc/mitarbeiter/index.html"/>
    <hyperlink ref="G7" r:id="rId3" display="https://www.helmholtz-muenchen.de/viro/institute/about-us/staff/staff/ma/6317/Dr.-Deng/index.html"/>
    <hyperlink ref="G8" r:id="rId4" display="https://www.helmholtz-muenchen.de/imc/mitarbeiter/index.html"/>
    <hyperlink ref="G14" r:id="rId5" display="http://www.fz-juelich.de/SharedDocs/Personen/INM/INM-2/DE/Bauer.html?nn=601440"/>
    <hyperlink ref="G17" r:id="rId6" display="http://www.fz-juelich.de/SharedDocs/Personen/PGI/PGI-6/EN/Büscher_M.html?nn=545850"/>
    <hyperlink ref="G12" r:id="rId7" display="http://www.fair-center.de/de/kontakt/telefonbuch.html?tx_wtdirectory_pi1%5Bshow%5D=56"/>
    <hyperlink ref="G18" r:id="rId8" display="https://ard.desy.de/e122755/e122857/"/>
    <hyperlink ref="G19" r:id="rId9" display="https://www-zeuthen.desy.de/~hyan/"/>
    <hyperlink ref="G20" r:id="rId10" display="http://www.desy.de/~niebuhr/"/>
    <hyperlink ref="G21" r:id="rId11" display="http://pitz.desy.de/organization__contact/pitz_group/"/>
    <hyperlink ref="G28" r:id="rId12" display="http://www.desy.de/about_desy/leading_scientists/franz_x_kaertner/index_eng.html"/>
    <hyperlink ref="G4" r:id="rId13" display="http://www.helmholtz-berlin.de/forschung/oe/ee/grenzflaechendesign/"/>
    <hyperlink ref="G5" r:id="rId14" display="https://www.helmholtz-hzi.de/en/research/research_topics/bacterial_and_viral_pathogens/infection_genetics/klaus_schughart/"/>
    <hyperlink ref="G13" r:id="rId15" display="https://www.linkedin.com/in/kaining-ding-4a89426b/?locale=de_DE"/>
  </hyperlink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hehong</cp:lastModifiedBy>
  <cp:lastPrinted>2017-07-26T03:18:47Z</cp:lastPrinted>
  <dcterms:created xsi:type="dcterms:W3CDTF">2012-06-06T01:30:27Z</dcterms:created>
  <dcterms:modified xsi:type="dcterms:W3CDTF">2017-08-10T08:26:22Z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